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<sst xmlns="http://schemas.openxmlformats.org/spreadsheetml/2006/main" count="47" uniqueCount="47">
  <si>
    <t>2023年对县区专项转移支付情况表</t>
  </si>
  <si>
    <t>单位：万元</t>
  </si>
  <si>
    <t>项目</t>
  </si>
  <si>
    <t>合计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</si>
  <si>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</si>
  <si>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</si>
  <si>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</si>
  <si>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</si>
  <si>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</si>
  <si>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</si>
  <si>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</si>
  <si>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</si>
  <si>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</si>
  <si>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</si>
  <si>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</si>
  <si>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重大传染病防控补助经费</t>
  </si>
  <si>
    <t>突发事件应急处置经费</t>
  </si>
  <si>
    <t>昌都市丁青县沙贡乡卫生院改扩建项目</t>
  </si>
  <si>
    <t>昌都市教育强国推进工程</t>
  </si>
  <si>
    <t>食品药品监管补助资金</t>
  </si>
  <si>
    <t>食品安全考核奖励经费</t>
  </si>
  <si>
    <t>灾后重建和防灾减灾能力建设专项中央基建投资</t>
  </si>
  <si>
    <t>城市便民商圈建设项目</t>
  </si>
  <si>
    <t>城市燃气管道等老化更新改造和保障性安居工程专项</t>
  </si>
  <si>
    <t>自治区级救灾物资代储管理经费</t>
  </si>
  <si>
    <t>农林水基础设施项目</t>
  </si>
  <si>
    <t>重点区域生态保护和修复项目</t>
  </si>
  <si>
    <t>西藏专项社会事业领域项目</t>
  </si>
  <si>
    <t>经贸领域基建投资</t>
  </si>
  <si>
    <t>高原地区多功能烹饪炊具惠民推广补贴资金</t>
  </si>
  <si>
    <t>西藏专项第二批水利项目</t>
  </si>
  <si>
    <t>文艺创作与扶持奖励专项资金</t>
  </si>
  <si>
    <t>全民健身设施补短板工程</t>
  </si>
  <si>
    <t>农村环境综合整治</t>
  </si>
  <si>
    <t>水污染防治专项</t>
  </si>
  <si>
    <t>重点区域生态保护和修复专项中央基建投资</t>
  </si>
  <si>
    <t>农村环境整治资金</t>
  </si>
  <si>
    <t>土壤污染防治</t>
  </si>
  <si>
    <t>类乌齐马鹿国家级自然保护区能力建设工程</t>
  </si>
  <si>
    <t>2023年自治区地质灾害防治项目</t>
  </si>
  <si>
    <t>洛隆县“3.17”4.8级地震灾害救助资金</t>
  </si>
  <si>
    <t>2023年自然灾害防治体系建设项目（第一批）</t>
  </si>
  <si>
    <t>洛隆县“3.17”地震灾后恢复重建民房补助资金</t>
  </si>
  <si>
    <t>农村综合改革资金</t>
  </si>
  <si>
    <t>以工代赈项目</t>
  </si>
  <si>
    <t>动植物保护能力提升工程</t>
  </si>
  <si>
    <t>水安全保障工程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</si>
</sst>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8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25" borderId="7" applyNumberFormat="0" applyAlignment="0" applyProtection="0">
      <alignment vertical="center"/>
    </xf>
    <xf numFmtId="0" fontId="20" fillId="25" borderId="2" applyNumberFormat="0" applyAlignment="0" applyProtection="0">
      <alignment vertical="center"/>
    </xf>
    <xf numFmtId="0" fontId="15" fillId="24" borderId="6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5" fillId="0" borderId="0" xfId="0" applyFont="1">
      <alignment vertical="center"/>
    </xf>
    <xf numFmtId="4" fontId="3" fillId="2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tabSelected="1" zoomScale="130" zoomScaleNormal="130" workbookViewId="0">
      <pane ySplit="3" topLeftCell="A4" activePane="bottomLeft" state="frozen"/>
      <selection/>
      <selection pane="bottomLeft" activeCell="A18" sqref="$A18:$XFD18"/>
    </sheetView>
  </sheetViews>
  <sheetFormatPr defaultColWidth="11.5333333333333" defaultRowHeight="32" customHeight="1"/>
  <cols>
    <col min="1" max="1" width="24.7083333333333" style="1" customWidth="1"/>
    <col min="2" max="16384" width="11.5333333333333" style="1" customWidth="1"/>
  </cols>
  <sheetData>
    <row r="1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16" customHeight="1" spans="1:1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10" t="s">
        <v>1</v>
      </c>
      <c r="M2" s="3"/>
    </row>
    <row r="3" customHeight="1" spans="1:14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3"/>
    </row>
    <row r="4" customHeight="1" spans="1:13">
      <c r="A4" s="5" t="s">
        <v>15</v>
      </c>
      <c r="B4" s="6">
        <v>2791.6</v>
      </c>
      <c r="C4" s="6">
        <v>261.1882</v>
      </c>
      <c r="D4" s="6">
        <v>173.1852</v>
      </c>
      <c r="E4" s="6">
        <v>273.5862</v>
      </c>
      <c r="F4" s="6">
        <v>140.1718</v>
      </c>
      <c r="G4" s="6">
        <v>642.7736</v>
      </c>
      <c r="H4" s="6">
        <v>258.3176</v>
      </c>
      <c r="I4" s="6">
        <v>153.5228</v>
      </c>
      <c r="J4" s="6">
        <v>230.514</v>
      </c>
      <c r="K4" s="6">
        <v>230.3584</v>
      </c>
      <c r="L4" s="6">
        <v>290.2008</v>
      </c>
      <c r="M4" s="6">
        <v>137.7814</v>
      </c>
    </row>
    <row r="5" customHeight="1" spans="1:13">
      <c r="A5" s="5" t="s">
        <v>16</v>
      </c>
      <c r="B5" s="6">
        <f>SUM(C5:M5)</f>
        <v>41.7082</v>
      </c>
      <c r="C5" s="6">
        <v>5.1649</v>
      </c>
      <c r="D5" s="6">
        <v>2.2851</v>
      </c>
      <c r="E5" s="6">
        <v>0.4615</v>
      </c>
      <c r="F5" s="6">
        <v>5.1242</v>
      </c>
      <c r="G5" s="6">
        <v>3.6542</v>
      </c>
      <c r="H5" s="6">
        <v>6.1413</v>
      </c>
      <c r="I5" s="6">
        <v>2.6819</v>
      </c>
      <c r="J5" s="6">
        <v>6.9181</v>
      </c>
      <c r="K5" s="6">
        <v>6.9751</v>
      </c>
      <c r="L5" s="6">
        <v>1.3489</v>
      </c>
      <c r="M5" s="6">
        <v>0.953</v>
      </c>
    </row>
    <row r="6" customHeight="1" spans="1:13">
      <c r="A6" s="5" t="s">
        <v>17</v>
      </c>
      <c r="B6" s="6">
        <f>SUM(C6:M6)</f>
        <v>299.39</v>
      </c>
      <c r="C6" s="6"/>
      <c r="D6" s="6"/>
      <c r="E6" s="6"/>
      <c r="F6" s="6"/>
      <c r="G6" s="6">
        <v>299.39</v>
      </c>
      <c r="H6" s="6"/>
      <c r="I6" s="6"/>
      <c r="J6" s="6"/>
      <c r="K6" s="6"/>
      <c r="L6" s="6"/>
      <c r="M6" s="6"/>
    </row>
    <row r="7" customHeight="1" spans="1:13">
      <c r="A7" s="5" t="s">
        <v>18</v>
      </c>
      <c r="B7" s="6">
        <v>28010</v>
      </c>
      <c r="C7" s="6">
        <v>3850</v>
      </c>
      <c r="D7" s="6">
        <v>5700</v>
      </c>
      <c r="E7" s="6">
        <v>1250</v>
      </c>
      <c r="F7" s="6">
        <v>2400</v>
      </c>
      <c r="G7" s="6">
        <v>2950</v>
      </c>
      <c r="H7" s="6">
        <v>600</v>
      </c>
      <c r="I7" s="6">
        <v>900</v>
      </c>
      <c r="J7" s="6">
        <v>2400</v>
      </c>
      <c r="K7" s="6">
        <v>600</v>
      </c>
      <c r="L7" s="6">
        <v>1350</v>
      </c>
      <c r="M7" s="6">
        <v>6010</v>
      </c>
    </row>
    <row r="8" customHeight="1" spans="1:13">
      <c r="A8" s="5" t="s">
        <v>19</v>
      </c>
      <c r="B8" s="6">
        <v>33</v>
      </c>
      <c r="C8" s="6">
        <v>3</v>
      </c>
      <c r="D8" s="6">
        <v>3</v>
      </c>
      <c r="E8" s="6">
        <v>3</v>
      </c>
      <c r="F8" s="6">
        <v>3</v>
      </c>
      <c r="G8" s="6">
        <v>3</v>
      </c>
      <c r="H8" s="6">
        <v>3</v>
      </c>
      <c r="I8" s="6">
        <v>3</v>
      </c>
      <c r="J8" s="6">
        <v>3</v>
      </c>
      <c r="K8" s="6">
        <v>3</v>
      </c>
      <c r="L8" s="6">
        <v>3</v>
      </c>
      <c r="M8" s="6">
        <v>3</v>
      </c>
    </row>
    <row r="9" customHeight="1" spans="1:13">
      <c r="A9" s="5" t="s">
        <v>20</v>
      </c>
      <c r="B9" s="6">
        <v>254</v>
      </c>
      <c r="C9" s="6">
        <v>26</v>
      </c>
      <c r="D9" s="6">
        <v>23</v>
      </c>
      <c r="E9" s="6">
        <v>21</v>
      </c>
      <c r="F9" s="6">
        <v>25</v>
      </c>
      <c r="G9" s="6">
        <v>23</v>
      </c>
      <c r="H9" s="6">
        <v>23</v>
      </c>
      <c r="I9" s="6">
        <v>23</v>
      </c>
      <c r="J9" s="6">
        <v>21</v>
      </c>
      <c r="K9" s="6">
        <v>26</v>
      </c>
      <c r="L9" s="6">
        <v>22</v>
      </c>
      <c r="M9" s="6">
        <v>21</v>
      </c>
    </row>
    <row r="10" customHeight="1" spans="1:13">
      <c r="A10" s="5" t="s">
        <v>21</v>
      </c>
      <c r="B10" s="6">
        <v>2030</v>
      </c>
      <c r="C10" s="6"/>
      <c r="D10" s="6">
        <v>1203</v>
      </c>
      <c r="E10" s="6"/>
      <c r="F10" s="6"/>
      <c r="G10" s="6"/>
      <c r="H10" s="6"/>
      <c r="I10" s="6">
        <v>827</v>
      </c>
      <c r="J10" s="6"/>
      <c r="K10" s="6"/>
      <c r="L10" s="6"/>
      <c r="M10" s="6"/>
    </row>
    <row r="11" customHeight="1" spans="1:13">
      <c r="A11" s="5" t="s">
        <v>22</v>
      </c>
      <c r="B11" s="7">
        <v>400</v>
      </c>
      <c r="C11" s="7">
        <v>400</v>
      </c>
      <c r="D11" s="7"/>
      <c r="E11" s="7"/>
      <c r="F11" s="7"/>
      <c r="G11" s="7"/>
      <c r="H11" s="7"/>
      <c r="I11" s="7"/>
      <c r="J11" s="7"/>
      <c r="K11" s="7"/>
      <c r="L11" s="7"/>
      <c r="M11" s="7"/>
    </row>
    <row r="12" customHeight="1" spans="1:13">
      <c r="A12" s="5" t="s">
        <v>23</v>
      </c>
      <c r="B12" s="6">
        <v>23778.53</v>
      </c>
      <c r="C12" s="8">
        <v>991</v>
      </c>
      <c r="D12" s="8">
        <v>1670</v>
      </c>
      <c r="E12" s="8">
        <v>4158</v>
      </c>
      <c r="F12" s="8">
        <v>2636</v>
      </c>
      <c r="G12" s="8">
        <v>1360</v>
      </c>
      <c r="H12" s="8">
        <v>4969</v>
      </c>
      <c r="I12" s="8">
        <v>59.53</v>
      </c>
      <c r="J12" s="8">
        <v>148</v>
      </c>
      <c r="K12" s="8">
        <v>7038</v>
      </c>
      <c r="L12" s="8">
        <v>252</v>
      </c>
      <c r="M12" s="8">
        <v>497</v>
      </c>
    </row>
    <row r="13" customHeight="1" spans="1:13">
      <c r="A13" s="5" t="s">
        <v>24</v>
      </c>
      <c r="B13" s="6">
        <v>258</v>
      </c>
      <c r="C13" s="8">
        <v>8</v>
      </c>
      <c r="D13" s="8">
        <v>62</v>
      </c>
      <c r="E13" s="8">
        <v>48</v>
      </c>
      <c r="F13" s="8"/>
      <c r="G13" s="8">
        <v>34</v>
      </c>
      <c r="H13" s="8">
        <v>44</v>
      </c>
      <c r="I13" s="8"/>
      <c r="J13" s="8"/>
      <c r="K13" s="8"/>
      <c r="L13" s="8">
        <v>30</v>
      </c>
      <c r="M13" s="8">
        <v>32</v>
      </c>
    </row>
    <row r="14" customHeight="1" spans="1:13">
      <c r="A14" s="5" t="s">
        <v>25</v>
      </c>
      <c r="B14" s="6">
        <v>10885</v>
      </c>
      <c r="C14" s="6"/>
      <c r="D14" s="6">
        <v>1420</v>
      </c>
      <c r="E14" s="6">
        <v>3180</v>
      </c>
      <c r="F14" s="6">
        <v>280</v>
      </c>
      <c r="G14" s="6">
        <v>210</v>
      </c>
      <c r="H14" s="6">
        <v>750</v>
      </c>
      <c r="I14" s="6"/>
      <c r="J14" s="6">
        <v>995</v>
      </c>
      <c r="K14" s="6"/>
      <c r="L14" s="6">
        <v>1940</v>
      </c>
      <c r="M14" s="6">
        <v>2110</v>
      </c>
    </row>
    <row r="15" customHeight="1" spans="1:13">
      <c r="A15" s="5" t="s">
        <v>26</v>
      </c>
      <c r="B15" s="6">
        <v>18920</v>
      </c>
      <c r="C15" s="6">
        <v>1722</v>
      </c>
      <c r="D15" s="6">
        <v>1116</v>
      </c>
      <c r="E15" s="6">
        <v>1422</v>
      </c>
      <c r="F15" s="6"/>
      <c r="G15" s="6">
        <v>2986</v>
      </c>
      <c r="H15" s="6"/>
      <c r="I15" s="6">
        <v>3627</v>
      </c>
      <c r="J15" s="6"/>
      <c r="K15" s="6">
        <v>1206</v>
      </c>
      <c r="L15" s="6">
        <v>1685</v>
      </c>
      <c r="M15" s="6">
        <v>5156</v>
      </c>
    </row>
    <row r="16" customHeight="1" spans="1:13">
      <c r="A16" s="5" t="s">
        <v>27</v>
      </c>
      <c r="B16" s="6">
        <v>3800</v>
      </c>
      <c r="C16" s="6"/>
      <c r="D16" s="6"/>
      <c r="E16" s="6"/>
      <c r="F16" s="6"/>
      <c r="G16" s="6"/>
      <c r="H16" s="6"/>
      <c r="I16" s="6"/>
      <c r="J16" s="6"/>
      <c r="K16" s="6">
        <v>1800</v>
      </c>
      <c r="L16" s="6">
        <v>2000</v>
      </c>
      <c r="M16" s="6"/>
    </row>
    <row r="17" customHeight="1" spans="1:15">
      <c r="A17" s="5" t="s">
        <v>28</v>
      </c>
      <c r="B17" s="6">
        <v>1689</v>
      </c>
      <c r="C17" s="6">
        <v>394</v>
      </c>
      <c r="D17" s="6"/>
      <c r="E17" s="6"/>
      <c r="F17" s="6"/>
      <c r="G17" s="6">
        <v>350</v>
      </c>
      <c r="H17" s="6"/>
      <c r="I17" s="6"/>
      <c r="J17" s="6">
        <v>335</v>
      </c>
      <c r="K17" s="6"/>
      <c r="L17" s="6">
        <v>350</v>
      </c>
      <c r="M17" s="6">
        <v>260</v>
      </c>
      <c r="N17" s="11"/>
      <c r="O17" s="11"/>
    </row>
    <row r="18" customHeight="1" spans="1:13">
      <c r="A18" s="5" t="s">
        <v>29</v>
      </c>
      <c r="B18" s="6">
        <v>2226.81</v>
      </c>
      <c r="C18" s="6">
        <v>251.71</v>
      </c>
      <c r="D18" s="6">
        <v>211.36</v>
      </c>
      <c r="E18" s="6">
        <v>90.59</v>
      </c>
      <c r="F18" s="6">
        <v>295.41</v>
      </c>
      <c r="G18" s="6">
        <v>240.51</v>
      </c>
      <c r="H18" s="6">
        <v>393.75</v>
      </c>
      <c r="I18" s="6">
        <v>133.46</v>
      </c>
      <c r="J18" s="6">
        <v>158.15</v>
      </c>
      <c r="K18" s="6">
        <v>110.87</v>
      </c>
      <c r="L18" s="6">
        <v>172.13</v>
      </c>
      <c r="M18" s="6">
        <v>168.87</v>
      </c>
    </row>
    <row r="19" customHeight="1" spans="1:13">
      <c r="A19" s="5" t="s">
        <v>30</v>
      </c>
      <c r="B19" s="6">
        <v>6725</v>
      </c>
      <c r="C19" s="6">
        <v>468</v>
      </c>
      <c r="D19" s="6">
        <v>5263</v>
      </c>
      <c r="E19" s="6">
        <v>317</v>
      </c>
      <c r="F19" s="6"/>
      <c r="G19" s="6"/>
      <c r="H19" s="6">
        <v>677</v>
      </c>
      <c r="I19" s="12"/>
      <c r="J19" s="12"/>
      <c r="K19" s="12"/>
      <c r="L19" s="12"/>
      <c r="M19" s="12"/>
    </row>
    <row r="20" customHeight="1" spans="1:13">
      <c r="A20" s="5" t="s">
        <v>31</v>
      </c>
      <c r="B20" s="6">
        <v>30</v>
      </c>
      <c r="C20" s="6"/>
      <c r="D20" s="6"/>
      <c r="E20" s="6"/>
      <c r="F20" s="6"/>
      <c r="G20" s="6"/>
      <c r="H20" s="6"/>
      <c r="I20" s="6"/>
      <c r="J20" s="6"/>
      <c r="K20" s="6"/>
      <c r="L20" s="6">
        <v>30</v>
      </c>
      <c r="M20" s="6"/>
    </row>
    <row r="21" customHeight="1" spans="1:13">
      <c r="A21" s="5" t="s">
        <v>32</v>
      </c>
      <c r="B21" s="6">
        <v>1000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>
        <v>1000</v>
      </c>
    </row>
    <row r="22" customHeight="1" spans="1:17">
      <c r="A22" s="5" t="s">
        <v>33</v>
      </c>
      <c r="B22" s="6">
        <v>1890</v>
      </c>
      <c r="C22" s="6"/>
      <c r="D22" s="6"/>
      <c r="E22" s="6"/>
      <c r="F22" s="6"/>
      <c r="G22" s="6"/>
      <c r="H22" s="6">
        <v>1890</v>
      </c>
      <c r="I22" s="6"/>
      <c r="J22" s="6"/>
      <c r="K22" s="6"/>
      <c r="L22" s="6"/>
      <c r="M22" s="6"/>
      <c r="N22" s="11"/>
      <c r="O22" s="11"/>
      <c r="P22" s="11"/>
      <c r="Q22" s="11"/>
    </row>
    <row r="23" customHeight="1" spans="1:13">
      <c r="A23" s="5" t="s">
        <v>34</v>
      </c>
      <c r="B23" s="6">
        <v>9810</v>
      </c>
      <c r="C23" s="6"/>
      <c r="D23" s="6">
        <v>3110</v>
      </c>
      <c r="E23" s="6"/>
      <c r="F23" s="6"/>
      <c r="G23" s="6">
        <v>2950</v>
      </c>
      <c r="H23" s="6"/>
      <c r="I23" s="6"/>
      <c r="J23" s="6">
        <v>3750</v>
      </c>
      <c r="K23" s="6"/>
      <c r="L23" s="6"/>
      <c r="M23" s="6"/>
    </row>
    <row r="24" customHeight="1" spans="1:13">
      <c r="A24" s="5" t="s">
        <v>35</v>
      </c>
      <c r="B24" s="6">
        <v>7903</v>
      </c>
      <c r="C24" s="6">
        <v>3972</v>
      </c>
      <c r="D24" s="6"/>
      <c r="E24" s="6"/>
      <c r="F24" s="6">
        <v>1401</v>
      </c>
      <c r="G24" s="6">
        <v>2530</v>
      </c>
      <c r="H24" s="6"/>
      <c r="I24" s="6"/>
      <c r="J24" s="6"/>
      <c r="K24" s="6"/>
      <c r="L24" s="6"/>
      <c r="M24" s="6"/>
    </row>
    <row r="25" customHeight="1" spans="1:13">
      <c r="A25" s="5" t="s">
        <v>36</v>
      </c>
      <c r="B25" s="6">
        <v>1300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>
        <v>1300</v>
      </c>
    </row>
    <row r="26" customHeight="1" spans="1:13">
      <c r="A26" s="5" t="s">
        <v>37</v>
      </c>
      <c r="B26" s="6">
        <v>762</v>
      </c>
      <c r="C26" s="6"/>
      <c r="D26" s="6"/>
      <c r="E26" s="6"/>
      <c r="F26" s="6"/>
      <c r="G26" s="6">
        <v>762</v>
      </c>
      <c r="H26" s="6"/>
      <c r="I26" s="6"/>
      <c r="J26" s="6"/>
      <c r="K26" s="6"/>
      <c r="L26" s="6"/>
      <c r="M26" s="6"/>
    </row>
    <row r="27" customHeight="1" spans="1:13">
      <c r="A27" s="5" t="s">
        <v>38</v>
      </c>
      <c r="B27" s="6">
        <v>1284</v>
      </c>
      <c r="C27" s="6"/>
      <c r="D27" s="6"/>
      <c r="E27" s="6"/>
      <c r="F27" s="6">
        <v>1284</v>
      </c>
      <c r="G27" s="6"/>
      <c r="H27" s="6"/>
      <c r="I27" s="6"/>
      <c r="J27" s="6"/>
      <c r="K27" s="6"/>
      <c r="L27" s="6"/>
      <c r="M27" s="6"/>
    </row>
    <row r="28" customHeight="1" spans="1:13">
      <c r="A28" s="5" t="s">
        <v>39</v>
      </c>
      <c r="B28" s="6">
        <v>604</v>
      </c>
      <c r="C28" s="6"/>
      <c r="D28" s="6"/>
      <c r="E28" s="6"/>
      <c r="F28" s="6"/>
      <c r="G28" s="6"/>
      <c r="H28" s="6"/>
      <c r="I28" s="6">
        <v>155.53</v>
      </c>
      <c r="J28" s="6">
        <v>448.47</v>
      </c>
      <c r="K28" s="6"/>
      <c r="L28" s="6"/>
      <c r="M28" s="6"/>
    </row>
    <row r="29" customHeight="1" spans="1:13">
      <c r="A29" s="9" t="s">
        <v>40</v>
      </c>
      <c r="B29" s="6">
        <v>851</v>
      </c>
      <c r="C29" s="6"/>
      <c r="D29" s="6"/>
      <c r="E29" s="6"/>
      <c r="F29" s="6"/>
      <c r="G29" s="6"/>
      <c r="H29" s="6"/>
      <c r="I29" s="6"/>
      <c r="J29" s="6"/>
      <c r="K29" s="6"/>
      <c r="L29" s="6">
        <v>851</v>
      </c>
      <c r="M29" s="6"/>
    </row>
    <row r="30" customHeight="1" spans="1:13">
      <c r="A30" s="9" t="s">
        <v>41</v>
      </c>
      <c r="B30" s="6">
        <v>1778</v>
      </c>
      <c r="C30" s="6"/>
      <c r="D30" s="6"/>
      <c r="E30" s="6"/>
      <c r="F30" s="6"/>
      <c r="G30" s="6"/>
      <c r="H30" s="6"/>
      <c r="I30" s="6"/>
      <c r="J30" s="6">
        <v>248</v>
      </c>
      <c r="K30" s="6">
        <v>547</v>
      </c>
      <c r="L30" s="6"/>
      <c r="M30" s="6">
        <v>983</v>
      </c>
    </row>
    <row r="31" customHeight="1" spans="1:13">
      <c r="A31" s="9" t="s">
        <v>42</v>
      </c>
      <c r="B31" s="6">
        <v>61.6</v>
      </c>
      <c r="C31" s="6"/>
      <c r="D31" s="6"/>
      <c r="E31" s="6"/>
      <c r="F31" s="6"/>
      <c r="G31" s="6"/>
      <c r="H31" s="6"/>
      <c r="I31" s="6"/>
      <c r="J31" s="6"/>
      <c r="K31" s="6"/>
      <c r="L31" s="6">
        <v>61.6</v>
      </c>
      <c r="M31" s="6"/>
    </row>
    <row r="32" customHeight="1" spans="1:13">
      <c r="A32" s="9" t="s">
        <v>43</v>
      </c>
      <c r="B32" s="6">
        <v>3752</v>
      </c>
      <c r="C32" s="6">
        <v>296</v>
      </c>
      <c r="D32" s="6">
        <v>279</v>
      </c>
      <c r="E32" s="6">
        <v>199</v>
      </c>
      <c r="F32" s="6">
        <v>747</v>
      </c>
      <c r="G32" s="6">
        <v>224</v>
      </c>
      <c r="H32" s="6">
        <v>450</v>
      </c>
      <c r="I32" s="6">
        <v>273</v>
      </c>
      <c r="J32" s="6">
        <v>215</v>
      </c>
      <c r="K32" s="6">
        <v>302</v>
      </c>
      <c r="L32" s="6">
        <v>529</v>
      </c>
      <c r="M32" s="6">
        <v>238</v>
      </c>
    </row>
    <row r="33" customHeight="1" spans="1:13">
      <c r="A33" s="9" t="s">
        <v>44</v>
      </c>
      <c r="B33" s="6">
        <v>4427</v>
      </c>
      <c r="C33" s="6">
        <v>800</v>
      </c>
      <c r="D33" s="6">
        <v>995</v>
      </c>
      <c r="E33" s="6"/>
      <c r="F33" s="6">
        <v>976</v>
      </c>
      <c r="G33" s="6"/>
      <c r="H33" s="6"/>
      <c r="I33" s="6">
        <v>956</v>
      </c>
      <c r="J33" s="6"/>
      <c r="K33" s="6"/>
      <c r="L33" s="6">
        <v>400</v>
      </c>
      <c r="M33" s="6">
        <v>300</v>
      </c>
    </row>
    <row r="34" customHeight="1" spans="1:13">
      <c r="A34" s="9" t="s">
        <v>45</v>
      </c>
      <c r="B34" s="6">
        <v>50</v>
      </c>
      <c r="C34" s="6"/>
      <c r="D34" s="6">
        <v>50</v>
      </c>
      <c r="E34" s="6"/>
      <c r="F34" s="6"/>
      <c r="G34" s="6"/>
      <c r="H34" s="6"/>
      <c r="I34" s="6"/>
      <c r="J34" s="6"/>
      <c r="K34" s="6"/>
      <c r="L34" s="6"/>
      <c r="M34" s="6"/>
    </row>
    <row r="35" customHeight="1" spans="1:13">
      <c r="A35" s="9" t="s">
        <v>46</v>
      </c>
      <c r="B35" s="6">
        <v>7999</v>
      </c>
      <c r="C35" s="6">
        <v>2096</v>
      </c>
      <c r="D35" s="6">
        <v>972</v>
      </c>
      <c r="E35" s="6"/>
      <c r="F35" s="6"/>
      <c r="G35" s="6"/>
      <c r="H35" s="6"/>
      <c r="I35" s="6"/>
      <c r="J35" s="6">
        <v>4931</v>
      </c>
      <c r="K35" s="6"/>
      <c r="L35" s="6"/>
      <c r="M35" s="6"/>
    </row>
  </sheetData>
  <mergeCells count="1">
    <mergeCell ref="A1:M1"/>
  </mergeCells>
  <pageMargins left="0.313888888888889" right="0.313888888888889" top="1" bottom="1" header="0.511805555555556" footer="0.511805555555556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CN=预算科/OU=预算科预算编审中心教/OU=昌都市财政局/OU=西藏自治区财政厅/O=TIBET</dc:creator>
  <cp:lastModifiedBy>Administrator</cp:lastModifiedBy>
  <dcterms:created xsi:type="dcterms:W3CDTF">2024-08-29T14:13:00Z</dcterms:created>
  <dcterms:modified xsi:type="dcterms:W3CDTF">2024-08-30T08:15:14Z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